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45621"/>
</workbook>
</file>

<file path=xl/calcChain.xml><?xml version="1.0" encoding="utf-8"?>
<calcChain xmlns="http://schemas.openxmlformats.org/spreadsheetml/2006/main">
  <c r="D34" i="1" l="1"/>
  <c r="D27" i="1"/>
  <c r="J13" i="1"/>
  <c r="D12" i="1"/>
  <c r="J26" i="1"/>
</calcChain>
</file>

<file path=xl/sharedStrings.xml><?xml version="1.0" encoding="utf-8"?>
<sst xmlns="http://schemas.openxmlformats.org/spreadsheetml/2006/main" count="80" uniqueCount="56">
  <si>
    <t>نام درس</t>
  </si>
  <si>
    <t>واحد</t>
  </si>
  <si>
    <t>پیشنیاز</t>
  </si>
  <si>
    <t>جمع واحد</t>
  </si>
  <si>
    <t>ترم 1</t>
  </si>
  <si>
    <t xml:space="preserve">ترم2 </t>
  </si>
  <si>
    <t>ترم 3</t>
  </si>
  <si>
    <t>ترم 4</t>
  </si>
  <si>
    <t>ترم 5</t>
  </si>
  <si>
    <t>همنیاز</t>
  </si>
  <si>
    <t>ردیف</t>
  </si>
  <si>
    <t>ریاضی پیش</t>
  </si>
  <si>
    <t>فیزیک پیش</t>
  </si>
  <si>
    <t>زبان خارجه پیش</t>
  </si>
  <si>
    <t>سیستم های اندازه گیری وآز</t>
  </si>
  <si>
    <t>زبان فارسی</t>
  </si>
  <si>
    <t>هیدرولیک و پنوماتیک</t>
  </si>
  <si>
    <t>آزهیدرولیک و پتوماتیک</t>
  </si>
  <si>
    <t>علم مواد</t>
  </si>
  <si>
    <t>ریاضی عمومی1</t>
  </si>
  <si>
    <t>فیزیک مکانیک</t>
  </si>
  <si>
    <t>آزفیزیک مکانیک</t>
  </si>
  <si>
    <t>اصول طراحی و رسم قالبهای برش</t>
  </si>
  <si>
    <t>زبان عمومی</t>
  </si>
  <si>
    <t>فرایند تولید</t>
  </si>
  <si>
    <t>فیزیک حرارت</t>
  </si>
  <si>
    <t>ریاضی عمومی 2</t>
  </si>
  <si>
    <t>استاتیک</t>
  </si>
  <si>
    <t>برنامه نویسی ماشینهای کنترل عددی</t>
  </si>
  <si>
    <t>کارگاه ماشینهای کنترل عددی</t>
  </si>
  <si>
    <t>اصول طراحی ورسم قالبهای خمشی</t>
  </si>
  <si>
    <t>تربیت بدنی</t>
  </si>
  <si>
    <t>اصول وطراحی ساخت قیدوبندها</t>
  </si>
  <si>
    <t>اصول سرپرستی</t>
  </si>
  <si>
    <t>زبان فنی</t>
  </si>
  <si>
    <t>کارگاه ساخت قالبهای کششی</t>
  </si>
  <si>
    <t>اصول طراحی ورسم قالبهای کششی</t>
  </si>
  <si>
    <t>کارگاه ساخت قیدوبندها</t>
  </si>
  <si>
    <t>پروژه ساخت قالب</t>
  </si>
  <si>
    <t>کارآفرینی وپروژه</t>
  </si>
  <si>
    <t>مقاومت مصالح</t>
  </si>
  <si>
    <t>آزمایشگاه مقاومت مصالح</t>
  </si>
  <si>
    <t>اصول عملیات حرارتی</t>
  </si>
  <si>
    <t>کارگاه عملیات حرارتی</t>
  </si>
  <si>
    <t>کارآموزی</t>
  </si>
  <si>
    <t>دفاع مقدس</t>
  </si>
  <si>
    <t>دانش خانواده و جمعیت</t>
  </si>
  <si>
    <t>تراشکاری و فرزکاری</t>
  </si>
  <si>
    <t>کارگاه ساخت قالبهای برش</t>
  </si>
  <si>
    <t xml:space="preserve">جمع واحد کل:      </t>
  </si>
  <si>
    <t>کارگاه ساخت قالبهای خمشی</t>
  </si>
  <si>
    <t>اخلاق و تربیت اسلامی</t>
  </si>
  <si>
    <t>توضیحات: دانشجویان ورودی 92 کلیه دروس فوق را برای فراغت از تحصیل باید بگذرانند.</t>
  </si>
  <si>
    <t>چارت درسی رشته کاردانی ساخت و تولید (قالبسازی) ورودی93</t>
  </si>
  <si>
    <t>اندیشه اسلامی (1)</t>
  </si>
  <si>
    <t>دانشجو میتواند دروس این ترم را در ترم تابستان بگذراند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</si>
</sst>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178"/>
      <scheme val="minor"/>
    </font>
    <font>
      <sz val="11"/>
      <color theme="1"/>
      <name val="2  Nazanin"/>
      <charset val="178"/>
    </font>
    <font>
      <b/>
      <sz val="11"/>
      <color theme="1"/>
      <name val="2  Nazanin"/>
      <charset val="178"/>
    </font>
    <font>
      <b/>
      <sz val="14"/>
      <color theme="1"/>
      <name val="2  Nazanin"/>
      <charset val="178"/>
    </font>
    <font>
      <b/>
      <sz val="16"/>
      <color theme="1"/>
      <name val="2  Nazanin"/>
      <charset val="178"/>
    </font>
    <font>
      <sz val="14"/>
      <color theme="1"/>
      <name val="Calibri"/>
      <family val="2"/>
      <charset val="178"/>
      <scheme val="minor"/>
    </font>
    <font>
      <sz val="15"/>
      <color theme="1"/>
      <name val="2  Nazanin"/>
      <charset val="178"/>
    </font>
    <font>
      <b/>
      <sz val="16"/>
      <color theme="1"/>
      <name val="Calibri"/>
      <family val="2"/>
      <charset val="178"/>
      <scheme val="minor"/>
    </font>
    <font>
      <b/>
      <u/>
      <sz val="14"/>
      <color theme="1"/>
      <name val="2  Nazanin"/>
      <charset val="178"/>
    </font>
    <font>
      <b/>
      <sz val="34"/>
      <color theme="1"/>
      <name val="B Nazanin"/>
      <charset val="178"/>
    </font>
    <font>
      <b/>
      <sz val="12"/>
      <color theme="1"/>
      <name val="2  Nazanin"/>
      <charset val="178"/>
    </font>
    <font>
      <b/>
      <sz val="14"/>
      <color theme="1"/>
      <name val="Calibri"/>
      <family val="2"/>
      <charset val="178"/>
      <scheme val="minor"/>
    </font>
    <font>
      <b/>
      <sz val="18"/>
      <color theme="1"/>
      <name val="2  Nazanin"/>
      <charset val="178"/>
    </font>
    <font>
      <b/>
      <sz val="20"/>
      <color theme="1"/>
      <name val="2  Nazanin"/>
      <charset val="178"/>
    </font>
    <font>
      <sz val="18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b/>
      <u/>
      <sz val="16"/>
      <color theme="1"/>
      <name val="2  Nazanin"/>
      <charset val="178"/>
    </font>
    <font>
      <b/>
      <sz val="24"/>
      <color theme="1"/>
      <name val="2  Nazanin"/>
      <charset val="178"/>
    </font>
    <font>
      <sz val="14"/>
      <color theme="1"/>
      <name val="2  Nazanin"/>
      <charset val="178"/>
    </font>
    <font>
      <sz val="16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3" borderId="0" xfId="0" applyFont="1" applyFill="1" applyAlignment="1">
      <alignment horizontal="right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/>
    <xf numFmtId="0" fontId="4" fillId="3" borderId="0" xfId="0" applyFont="1" applyFill="1" applyBorder="1" applyAlignment="1"/>
    <xf numFmtId="0" fontId="1" fillId="3" borderId="0" xfId="0" applyFont="1" applyFill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5" xfId="0" applyFont="1" applyFill="1" applyBorder="1" applyAlignment="1"/>
    <xf numFmtId="0" fontId="6" fillId="3" borderId="6" xfId="0" applyFont="1" applyFill="1" applyBorder="1" applyAlignment="1">
      <alignment vertical="center"/>
    </xf>
    <xf numFmtId="0" fontId="1" fillId="3" borderId="4" xfId="0" applyFont="1" applyFill="1" applyBorder="1" applyAlignment="1"/>
    <xf numFmtId="0" fontId="0" fillId="0" borderId="0" xfId="0" applyFill="1" applyBorder="1"/>
    <xf numFmtId="0" fontId="6" fillId="0" borderId="3" xfId="0" applyFont="1" applyBorder="1" applyAlignment="1">
      <alignment vertical="center"/>
    </xf>
    <xf numFmtId="0" fontId="1" fillId="0" borderId="4" xfId="0" applyFont="1" applyBorder="1" applyAlignment="1"/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0" xfId="0" applyFont="1" applyBorder="1"/>
    <xf numFmtId="0" fontId="10" fillId="0" borderId="0" xfId="0" applyFont="1" applyBorder="1"/>
    <xf numFmtId="0" fontId="8" fillId="0" borderId="0" xfId="0" applyFont="1" applyBorder="1" applyAlignment="1"/>
    <xf numFmtId="0" fontId="1" fillId="0" borderId="0" xfId="0" applyFont="1" applyBorder="1"/>
    <xf numFmtId="0" fontId="6" fillId="0" borderId="3" xfId="0" applyFont="1" applyBorder="1" applyAlignment="1">
      <alignment horizontal="right" vertical="center"/>
    </xf>
    <xf numFmtId="0" fontId="3" fillId="0" borderId="1" xfId="0" applyFont="1" applyBorder="1"/>
    <xf numFmtId="0" fontId="11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14" fillId="0" borderId="0" xfId="0" applyFont="1"/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6" fillId="0" borderId="4" xfId="0" applyFont="1" applyBorder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3" borderId="0" xfId="0" applyFont="1" applyFill="1" applyBorder="1" applyAlignment="1"/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right" vertical="center"/>
    </xf>
    <xf numFmtId="0" fontId="4" fillId="3" borderId="6" xfId="0" applyFont="1" applyFill="1" applyBorder="1" applyAlignment="1"/>
    <xf numFmtId="0" fontId="19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rightToLeft="1" tabSelected="1" view="pageBreakPreview" topLeftCell="A22" zoomScale="80" zoomScaleNormal="115" zoomScaleSheetLayoutView="80" workbookViewId="0">
      <selection activeCell="H31" sqref="H31"/>
    </sheetView>
  </sheetViews>
  <sheetFormatPr defaultRowHeight="15"/>
  <cols>
    <col min="1" max="1" width="2.75" customWidth="1"/>
    <col min="2" max="2" width="7" bestFit="1" customWidth="1"/>
    <col min="3" max="3" width="32.25" style="9" bestFit="1" customWidth="1"/>
    <col min="4" max="5" width="7.625" customWidth="1"/>
    <col min="6" max="6" width="9.875" style="9" customWidth="1"/>
    <col min="7" max="7" width="15.25" style="9" customWidth="1"/>
    <col min="8" max="8" width="7" bestFit="1" customWidth="1"/>
    <col min="9" max="9" width="30.625" style="9" bestFit="1" customWidth="1"/>
    <col min="10" max="11" width="7.25" customWidth="1"/>
    <col min="12" max="12" width="9.25" style="8" customWidth="1"/>
    <col min="13" max="13" width="6.375" bestFit="1" customWidth="1"/>
  </cols>
  <sheetData>
    <row r="1" spans="2:14" ht="59.25" customHeight="1">
      <c r="B1" s="92" t="s">
        <v>53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4" ht="48" customHeight="1">
      <c r="C2" s="71" t="s">
        <v>4</v>
      </c>
      <c r="D2" s="1"/>
      <c r="E2" s="1"/>
      <c r="F2" s="7"/>
      <c r="G2" s="29"/>
      <c r="H2" s="4"/>
      <c r="I2" s="71" t="s">
        <v>5</v>
      </c>
      <c r="J2" s="1"/>
      <c r="K2" s="1"/>
      <c r="L2" s="7"/>
    </row>
    <row r="3" spans="2:14" s="63" customFormat="1" ht="40.5" customHeight="1">
      <c r="B3" s="59" t="s">
        <v>10</v>
      </c>
      <c r="C3" s="59" t="s">
        <v>0</v>
      </c>
      <c r="D3" s="60" t="s">
        <v>1</v>
      </c>
      <c r="E3" s="60" t="s">
        <v>9</v>
      </c>
      <c r="F3" s="59" t="s">
        <v>2</v>
      </c>
      <c r="G3" s="61"/>
      <c r="H3" s="59" t="s">
        <v>10</v>
      </c>
      <c r="I3" s="59" t="s">
        <v>0</v>
      </c>
      <c r="J3" s="60" t="s">
        <v>1</v>
      </c>
      <c r="K3" s="60" t="s">
        <v>9</v>
      </c>
      <c r="L3" s="62" t="s">
        <v>2</v>
      </c>
    </row>
    <row r="4" spans="2:14" ht="37.5" customHeight="1">
      <c r="B4" s="50">
        <v>1</v>
      </c>
      <c r="C4" s="48" t="s">
        <v>11</v>
      </c>
      <c r="D4" s="49">
        <v>3</v>
      </c>
      <c r="E4" s="49"/>
      <c r="F4" s="48"/>
      <c r="G4" s="30"/>
      <c r="H4" s="52">
        <v>9</v>
      </c>
      <c r="I4" s="53" t="s">
        <v>18</v>
      </c>
      <c r="J4" s="49">
        <v>2</v>
      </c>
      <c r="K4" s="49"/>
      <c r="L4" s="49"/>
    </row>
    <row r="5" spans="2:14" ht="37.5" customHeight="1">
      <c r="B5" s="50">
        <v>2</v>
      </c>
      <c r="C5" s="48" t="s">
        <v>12</v>
      </c>
      <c r="D5" s="49">
        <v>2</v>
      </c>
      <c r="E5" s="49"/>
      <c r="F5" s="48"/>
      <c r="G5" s="30"/>
      <c r="H5" s="52">
        <v>10</v>
      </c>
      <c r="I5" s="53" t="s">
        <v>19</v>
      </c>
      <c r="J5" s="49">
        <v>3</v>
      </c>
      <c r="K5" s="49"/>
      <c r="L5" s="49">
        <v>1</v>
      </c>
      <c r="N5" s="5"/>
    </row>
    <row r="6" spans="2:14" ht="37.5" customHeight="1">
      <c r="B6" s="50">
        <v>3</v>
      </c>
      <c r="C6" s="48" t="s">
        <v>13</v>
      </c>
      <c r="D6" s="49">
        <v>3</v>
      </c>
      <c r="E6" s="49"/>
      <c r="F6" s="48"/>
      <c r="G6" s="30"/>
      <c r="H6" s="52">
        <v>11</v>
      </c>
      <c r="I6" s="53" t="s">
        <v>20</v>
      </c>
      <c r="J6" s="49">
        <v>2</v>
      </c>
      <c r="K6" s="49"/>
      <c r="L6" s="49">
        <v>2</v>
      </c>
    </row>
    <row r="7" spans="2:14" ht="37.5" customHeight="1">
      <c r="B7" s="50">
        <v>4</v>
      </c>
      <c r="C7" s="46" t="s">
        <v>47</v>
      </c>
      <c r="D7" s="49">
        <v>3</v>
      </c>
      <c r="E7" s="49"/>
      <c r="F7" s="48"/>
      <c r="G7" s="30"/>
      <c r="H7" s="52">
        <v>12</v>
      </c>
      <c r="I7" s="53" t="s">
        <v>21</v>
      </c>
      <c r="J7" s="49">
        <v>1</v>
      </c>
      <c r="K7" s="49"/>
      <c r="L7" s="49"/>
    </row>
    <row r="8" spans="2:14" ht="37.5" customHeight="1">
      <c r="B8" s="50">
        <v>5</v>
      </c>
      <c r="C8" s="46" t="s">
        <v>16</v>
      </c>
      <c r="D8" s="49">
        <v>2</v>
      </c>
      <c r="E8" s="49"/>
      <c r="F8" s="48"/>
      <c r="G8" s="30"/>
      <c r="H8" s="52">
        <v>13</v>
      </c>
      <c r="I8" s="53" t="s">
        <v>22</v>
      </c>
      <c r="J8" s="49">
        <v>2</v>
      </c>
      <c r="K8" s="49"/>
      <c r="L8" s="49"/>
    </row>
    <row r="9" spans="2:14" ht="37.5" customHeight="1">
      <c r="B9" s="50">
        <v>6</v>
      </c>
      <c r="C9" s="46" t="s">
        <v>17</v>
      </c>
      <c r="D9" s="49">
        <v>1</v>
      </c>
      <c r="E9" s="49"/>
      <c r="F9" s="48"/>
      <c r="G9" s="30"/>
      <c r="H9" s="52">
        <v>14</v>
      </c>
      <c r="I9" s="53" t="s">
        <v>23</v>
      </c>
      <c r="J9" s="49">
        <v>3</v>
      </c>
      <c r="K9" s="49"/>
      <c r="L9" s="49">
        <v>3</v>
      </c>
    </row>
    <row r="10" spans="2:14" ht="37.5" customHeight="1">
      <c r="B10" s="50">
        <v>7</v>
      </c>
      <c r="C10" s="46" t="s">
        <v>14</v>
      </c>
      <c r="D10" s="49">
        <v>3</v>
      </c>
      <c r="E10" s="49"/>
      <c r="F10" s="48"/>
      <c r="G10" s="30"/>
      <c r="H10" s="52">
        <v>15</v>
      </c>
      <c r="I10" s="53" t="s">
        <v>24</v>
      </c>
      <c r="J10" s="49">
        <v>3</v>
      </c>
      <c r="K10" s="49"/>
      <c r="L10" s="49"/>
    </row>
    <row r="11" spans="2:14" ht="37.5" customHeight="1">
      <c r="B11" s="51">
        <v>8</v>
      </c>
      <c r="C11" s="46" t="s">
        <v>15</v>
      </c>
      <c r="D11" s="49">
        <v>3</v>
      </c>
      <c r="E11" s="49"/>
      <c r="F11" s="48"/>
      <c r="G11" s="34"/>
      <c r="H11" s="52">
        <v>16</v>
      </c>
      <c r="I11" s="53" t="s">
        <v>54</v>
      </c>
      <c r="J11" s="49">
        <v>2</v>
      </c>
      <c r="K11" s="49"/>
      <c r="L11" s="49"/>
    </row>
    <row r="12" spans="2:14" ht="38.25" customHeight="1">
      <c r="B12" s="36"/>
      <c r="C12" s="54" t="s">
        <v>3</v>
      </c>
      <c r="D12" s="55">
        <f>SUM(D4:D11)</f>
        <v>20</v>
      </c>
      <c r="E12" s="55"/>
      <c r="F12" s="54"/>
      <c r="G12" s="34"/>
      <c r="H12" s="52">
        <v>17</v>
      </c>
      <c r="I12" s="53" t="s">
        <v>25</v>
      </c>
      <c r="J12" s="49">
        <v>2</v>
      </c>
      <c r="K12" s="49"/>
      <c r="L12" s="49">
        <v>2</v>
      </c>
    </row>
    <row r="13" spans="2:14" s="17" customFormat="1" ht="36.75" customHeight="1">
      <c r="B13" s="41"/>
      <c r="C13" s="37"/>
      <c r="D13" s="39"/>
      <c r="E13" s="39"/>
      <c r="F13" s="37"/>
      <c r="G13" s="24"/>
      <c r="H13" s="33"/>
      <c r="I13" s="14" t="s">
        <v>3</v>
      </c>
      <c r="J13" s="15">
        <f>SUM(J4:J12)</f>
        <v>20</v>
      </c>
      <c r="K13" s="15"/>
      <c r="L13" s="16"/>
    </row>
    <row r="14" spans="2:14" ht="45" customHeight="1">
      <c r="C14" s="73" t="s">
        <v>6</v>
      </c>
      <c r="D14" s="38"/>
      <c r="E14" s="38"/>
      <c r="F14" s="40"/>
      <c r="G14" s="31"/>
      <c r="H14" s="35"/>
      <c r="I14" s="72" t="s">
        <v>7</v>
      </c>
      <c r="J14" s="2"/>
      <c r="K14" s="2"/>
      <c r="L14" s="7"/>
    </row>
    <row r="15" spans="2:14" s="17" customFormat="1" ht="43.5" customHeight="1">
      <c r="B15" s="56" t="s">
        <v>10</v>
      </c>
      <c r="C15" s="56" t="s">
        <v>0</v>
      </c>
      <c r="D15" s="57" t="s">
        <v>1</v>
      </c>
      <c r="E15" s="57" t="s">
        <v>9</v>
      </c>
      <c r="F15" s="56" t="s">
        <v>2</v>
      </c>
      <c r="G15" s="24"/>
      <c r="H15" s="56" t="s">
        <v>10</v>
      </c>
      <c r="I15" s="56" t="s">
        <v>0</v>
      </c>
      <c r="J15" s="57" t="s">
        <v>1</v>
      </c>
      <c r="K15" s="57" t="s">
        <v>9</v>
      </c>
      <c r="L15" s="58" t="s">
        <v>2</v>
      </c>
    </row>
    <row r="16" spans="2:14" s="65" customFormat="1" ht="32.25" customHeight="1">
      <c r="B16" s="64">
        <v>18</v>
      </c>
      <c r="C16" s="53" t="s">
        <v>26</v>
      </c>
      <c r="D16" s="49">
        <v>2</v>
      </c>
      <c r="E16" s="49"/>
      <c r="F16" s="49">
        <v>10</v>
      </c>
      <c r="G16" s="19"/>
      <c r="H16" s="52">
        <v>29</v>
      </c>
      <c r="I16" s="53" t="s">
        <v>35</v>
      </c>
      <c r="J16" s="49">
        <v>1</v>
      </c>
      <c r="K16" s="49"/>
      <c r="L16" s="49">
        <v>24</v>
      </c>
    </row>
    <row r="17" spans="1:14" s="65" customFormat="1" ht="32.25" customHeight="1">
      <c r="B17" s="64">
        <v>19</v>
      </c>
      <c r="C17" s="53" t="s">
        <v>27</v>
      </c>
      <c r="D17" s="49">
        <v>3</v>
      </c>
      <c r="E17" s="49"/>
      <c r="F17" s="49">
        <v>11</v>
      </c>
      <c r="G17" s="19"/>
      <c r="H17" s="52">
        <v>30</v>
      </c>
      <c r="I17" s="53" t="s">
        <v>36</v>
      </c>
      <c r="J17" s="49">
        <v>3</v>
      </c>
      <c r="K17" s="49"/>
      <c r="L17" s="49">
        <v>23</v>
      </c>
    </row>
    <row r="18" spans="1:14" s="65" customFormat="1" ht="32.25" customHeight="1">
      <c r="B18" s="64">
        <v>20</v>
      </c>
      <c r="C18" s="53" t="s">
        <v>48</v>
      </c>
      <c r="D18" s="49">
        <v>2</v>
      </c>
      <c r="E18" s="49"/>
      <c r="F18" s="49"/>
      <c r="G18" s="19"/>
      <c r="H18" s="52">
        <v>31</v>
      </c>
      <c r="I18" s="53" t="s">
        <v>37</v>
      </c>
      <c r="J18" s="49">
        <v>2</v>
      </c>
      <c r="K18" s="49"/>
      <c r="L18" s="49">
        <v>4</v>
      </c>
    </row>
    <row r="19" spans="1:14" s="65" customFormat="1" ht="32.25" customHeight="1">
      <c r="B19" s="64">
        <v>21</v>
      </c>
      <c r="C19" s="53" t="s">
        <v>28</v>
      </c>
      <c r="D19" s="49">
        <v>2</v>
      </c>
      <c r="E19" s="49"/>
      <c r="F19" s="49">
        <v>4</v>
      </c>
      <c r="G19" s="19"/>
      <c r="H19" s="52">
        <v>32</v>
      </c>
      <c r="I19" s="53" t="s">
        <v>38</v>
      </c>
      <c r="J19" s="49">
        <v>2</v>
      </c>
      <c r="K19" s="49">
        <v>29</v>
      </c>
      <c r="L19" s="49"/>
    </row>
    <row r="20" spans="1:14" s="65" customFormat="1" ht="32.25" customHeight="1">
      <c r="B20" s="64">
        <v>22</v>
      </c>
      <c r="C20" s="53" t="s">
        <v>29</v>
      </c>
      <c r="D20" s="49">
        <v>1</v>
      </c>
      <c r="E20" s="49">
        <v>21</v>
      </c>
      <c r="F20" s="49"/>
      <c r="G20" s="19"/>
      <c r="H20" s="52">
        <v>33</v>
      </c>
      <c r="I20" s="53" t="s">
        <v>39</v>
      </c>
      <c r="J20" s="49">
        <v>3</v>
      </c>
      <c r="K20" s="49"/>
      <c r="L20" s="49"/>
    </row>
    <row r="21" spans="1:14" s="65" customFormat="1" ht="32.25" customHeight="1">
      <c r="B21" s="64">
        <v>23</v>
      </c>
      <c r="C21" s="53" t="s">
        <v>30</v>
      </c>
      <c r="D21" s="49">
        <v>2</v>
      </c>
      <c r="E21" s="49"/>
      <c r="F21" s="49">
        <v>13</v>
      </c>
      <c r="G21" s="19"/>
      <c r="H21" s="52">
        <v>34</v>
      </c>
      <c r="I21" s="53" t="s">
        <v>40</v>
      </c>
      <c r="J21" s="49">
        <v>2</v>
      </c>
      <c r="K21" s="49"/>
      <c r="L21" s="49">
        <v>19</v>
      </c>
    </row>
    <row r="22" spans="1:14" s="65" customFormat="1" ht="32.25" customHeight="1">
      <c r="B22" s="64">
        <v>24</v>
      </c>
      <c r="C22" s="53" t="s">
        <v>50</v>
      </c>
      <c r="D22" s="49">
        <v>1</v>
      </c>
      <c r="E22" s="49">
        <v>20</v>
      </c>
      <c r="F22" s="49"/>
      <c r="G22" s="19"/>
      <c r="H22" s="52">
        <v>35</v>
      </c>
      <c r="I22" s="53" t="s">
        <v>41</v>
      </c>
      <c r="J22" s="49">
        <v>1</v>
      </c>
      <c r="K22" s="49"/>
      <c r="L22" s="49"/>
    </row>
    <row r="23" spans="1:14" s="65" customFormat="1" ht="32.25" customHeight="1">
      <c r="B23" s="64">
        <v>25</v>
      </c>
      <c r="C23" s="53" t="s">
        <v>31</v>
      </c>
      <c r="D23" s="49">
        <v>1</v>
      </c>
      <c r="E23" s="49"/>
      <c r="F23" s="49"/>
      <c r="G23" s="19"/>
      <c r="H23" s="52">
        <v>36</v>
      </c>
      <c r="I23" s="53" t="s">
        <v>42</v>
      </c>
      <c r="J23" s="49">
        <v>2</v>
      </c>
      <c r="K23" s="49"/>
      <c r="L23" s="49">
        <v>9</v>
      </c>
    </row>
    <row r="24" spans="1:14" s="65" customFormat="1" ht="32.25" customHeight="1">
      <c r="B24" s="64">
        <v>26</v>
      </c>
      <c r="C24" s="53" t="s">
        <v>32</v>
      </c>
      <c r="D24" s="49">
        <v>2</v>
      </c>
      <c r="E24" s="49"/>
      <c r="F24" s="49">
        <v>4</v>
      </c>
      <c r="G24" s="19"/>
      <c r="H24" s="52">
        <v>37</v>
      </c>
      <c r="I24" s="53" t="s">
        <v>43</v>
      </c>
      <c r="J24" s="49">
        <v>1</v>
      </c>
      <c r="K24" s="49"/>
      <c r="L24" s="49"/>
    </row>
    <row r="25" spans="1:14" s="65" customFormat="1" ht="32.25" customHeight="1">
      <c r="B25" s="64">
        <v>27</v>
      </c>
      <c r="C25" s="53" t="s">
        <v>33</v>
      </c>
      <c r="D25" s="49">
        <v>2</v>
      </c>
      <c r="E25" s="49"/>
      <c r="F25" s="49"/>
      <c r="G25" s="19"/>
      <c r="H25" s="52">
        <v>38</v>
      </c>
      <c r="I25" s="53" t="s">
        <v>44</v>
      </c>
      <c r="J25" s="49">
        <v>2</v>
      </c>
      <c r="K25" s="49"/>
      <c r="L25" s="49"/>
    </row>
    <row r="26" spans="1:14" s="65" customFormat="1" ht="33" customHeight="1">
      <c r="B26" s="50">
        <v>28</v>
      </c>
      <c r="C26" s="53" t="s">
        <v>34</v>
      </c>
      <c r="D26" s="49">
        <v>2</v>
      </c>
      <c r="E26" s="49"/>
      <c r="F26" s="49">
        <v>14</v>
      </c>
      <c r="G26" s="66"/>
      <c r="H26" s="67"/>
      <c r="I26" s="15" t="s">
        <v>3</v>
      </c>
      <c r="J26" s="15">
        <f ca="1">SUM(J16:J27)</f>
        <v>19</v>
      </c>
      <c r="K26" s="15"/>
      <c r="L26" s="15"/>
    </row>
    <row r="27" spans="1:14" s="17" customFormat="1" ht="33" customHeight="1">
      <c r="C27" s="69" t="s">
        <v>3</v>
      </c>
      <c r="D27" s="70">
        <f>SUM(D16:D26)</f>
        <v>20</v>
      </c>
      <c r="E27" s="70"/>
      <c r="F27" s="69"/>
      <c r="G27" s="24"/>
      <c r="H27" s="28"/>
      <c r="I27" s="42"/>
      <c r="J27" s="39"/>
      <c r="K27" s="39"/>
      <c r="L27" s="45"/>
    </row>
    <row r="28" spans="1:14" s="17" customFormat="1" ht="63.75" customHeight="1">
      <c r="B28" s="41"/>
      <c r="C28" s="41"/>
      <c r="D28" s="91" t="s">
        <v>55</v>
      </c>
      <c r="E28" s="91"/>
      <c r="F28" s="91"/>
      <c r="G28" s="91"/>
      <c r="H28" s="28"/>
      <c r="I28" s="42"/>
      <c r="J28" s="88"/>
      <c r="K28" s="88"/>
      <c r="L28" s="89"/>
    </row>
    <row r="29" spans="1:14" ht="30" customHeight="1">
      <c r="A29" s="5"/>
      <c r="B29" s="5"/>
      <c r="C29" s="90" t="s">
        <v>8</v>
      </c>
      <c r="D29" s="44"/>
      <c r="E29" s="3"/>
      <c r="F29" s="40"/>
      <c r="G29" s="31"/>
      <c r="H29" s="27"/>
      <c r="I29" s="43"/>
      <c r="J29" s="44"/>
      <c r="K29" s="44"/>
      <c r="L29" s="7"/>
    </row>
    <row r="30" spans="1:14" s="13" customFormat="1" ht="33" customHeight="1">
      <c r="B30" s="11" t="s">
        <v>10</v>
      </c>
      <c r="C30" s="11" t="s">
        <v>0</v>
      </c>
      <c r="D30" s="12" t="s">
        <v>1</v>
      </c>
      <c r="E30" s="12" t="s">
        <v>9</v>
      </c>
      <c r="F30" s="11" t="s">
        <v>2</v>
      </c>
      <c r="G30" s="18"/>
      <c r="H30" s="27"/>
      <c r="I30" s="18"/>
      <c r="J30" s="19"/>
      <c r="K30" s="19"/>
      <c r="L30" s="20"/>
    </row>
    <row r="31" spans="1:14" ht="33" customHeight="1">
      <c r="B31" s="47">
        <v>40</v>
      </c>
      <c r="C31" s="46" t="s">
        <v>45</v>
      </c>
      <c r="D31" s="49">
        <v>2</v>
      </c>
      <c r="E31" s="49"/>
      <c r="F31" s="48"/>
      <c r="G31" s="21"/>
      <c r="H31" s="27"/>
      <c r="I31" s="21"/>
      <c r="J31" s="75" t="s">
        <v>49</v>
      </c>
      <c r="K31" s="75"/>
      <c r="L31" s="75"/>
      <c r="M31" s="74">
        <v>85</v>
      </c>
    </row>
    <row r="32" spans="1:14" ht="33" customHeight="1">
      <c r="B32" s="47">
        <v>41</v>
      </c>
      <c r="C32" s="46" t="s">
        <v>46</v>
      </c>
      <c r="D32" s="49">
        <v>2</v>
      </c>
      <c r="E32" s="49"/>
      <c r="F32" s="48"/>
      <c r="M32" s="82"/>
      <c r="N32" s="82"/>
    </row>
    <row r="33" spans="1:13" ht="33" customHeight="1">
      <c r="B33" s="78">
        <v>42</v>
      </c>
      <c r="C33" s="46" t="s">
        <v>51</v>
      </c>
      <c r="D33" s="79">
        <v>2</v>
      </c>
      <c r="E33" s="80"/>
      <c r="F33" s="81"/>
      <c r="G33" s="83"/>
      <c r="H33" s="82"/>
      <c r="I33" s="83"/>
      <c r="J33" s="84"/>
      <c r="K33" s="84"/>
      <c r="L33" s="85"/>
      <c r="M33" s="13"/>
    </row>
    <row r="34" spans="1:13" ht="33" customHeight="1">
      <c r="C34" s="76" t="s">
        <v>3</v>
      </c>
      <c r="D34" s="77">
        <f>SUM(D31:D33)</f>
        <v>6</v>
      </c>
      <c r="E34" s="77"/>
      <c r="F34" s="76"/>
      <c r="G34" s="86" t="s">
        <v>52</v>
      </c>
      <c r="H34" s="28"/>
      <c r="I34" s="28"/>
      <c r="J34" s="28"/>
      <c r="K34" s="28"/>
      <c r="L34" s="28"/>
      <c r="M34" s="87"/>
    </row>
    <row r="35" spans="1:13" ht="33" customHeight="1">
      <c r="B35" s="68"/>
      <c r="G35" s="24"/>
      <c r="H35" s="27"/>
      <c r="I35" s="21"/>
      <c r="J35" s="22"/>
      <c r="K35" s="22"/>
      <c r="L35" s="23"/>
    </row>
    <row r="36" spans="1:13" ht="16.5" customHeight="1">
      <c r="A36" s="5"/>
      <c r="B36" s="5"/>
      <c r="C36" s="10"/>
      <c r="D36" s="6"/>
      <c r="E36" s="6"/>
      <c r="F36" s="10"/>
      <c r="G36" s="32"/>
      <c r="H36" s="27"/>
      <c r="I36" s="24"/>
      <c r="J36" s="25"/>
      <c r="K36" s="25"/>
      <c r="L36" s="26"/>
    </row>
  </sheetData>
  <mergeCells count="1">
    <mergeCell ref="B1:M1"/>
  </mergeCells>
  <printOptions horizontalCentered="1"/>
  <pageMargins left="0.23622047244094491" right="0.23622047244094491" top="0.42" bottom="0.28999999999999998" header="0.31496062992125984" footer="0.31496062992125984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mahmoudi</dc:creator>
  <cp:lastModifiedBy>z-valipour</cp:lastModifiedBy>
  <cp:lastPrinted>2016-12-28T05:00:08Z</cp:lastPrinted>
  <dcterms:created xsi:type="dcterms:W3CDTF">2013-09-16T03:30:24Z</dcterms:created>
  <dcterms:modified xsi:type="dcterms:W3CDTF">2016-12-28T05:00:11Z</dcterms:modified>
</cp:coreProperties>
</file>